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<sst xmlns="http://schemas.openxmlformats.org/spreadsheetml/2006/main" count="130" uniqueCount="106">
  <si>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</si>
  <si>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</si>
  <si>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</si>
  <si>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</si>
  <si>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</si>
  <si>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</si>
  <si>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</si>
  <si>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</si>
  <si>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</si>
  <si>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</si>
  <si>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</si>
  <si>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</si>
  <si>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</si>
  <si>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</si>
  <si>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</si>
  <si>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</si>
  <si>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</si>
  <si>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</si>
  <si>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</si>
  <si>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</si>
  <si>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</si>
  <si>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</si>
  <si>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</si>
  <si>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</si>
  <si>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</si>
  <si>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</si>
  <si>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</si>
  <si>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</si>
  <si>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</si>
  <si>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</si>
  <si>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</si>
  <si>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</si>
  <si>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</si>
  <si>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</si>
  <si>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</si>
  <si>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</si>
  <si>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</si>
  <si>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</si>
  <si>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</si>
  <si>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</si>
  <si>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</si>
  <si>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</si>
  <si>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</si>
  <si>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</si>
  <si>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</si>
  <si>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</si>
  <si>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</si>
  <si>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</si>
  <si>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</si>
  <si>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</si>
  <si>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</si>
  <si>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</si>
  <si>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</si>
  <si>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</si>
  <si>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</si>
  <si>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</si>
  <si>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</si>
  <si>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</si>
  <si>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</si>
  <si>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</si>
  <si>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</si>
  <si>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</si>
  <si>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</si>
  <si>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</si>
  <si>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</si>
  <si>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</si>
  <si>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</si>
  <si>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</si>
  <si>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</si>
  <si>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</si>
  <si>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</si>
  <si>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</si>
  <si>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</si>
  <si>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</si>
  <si>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</si>
  <si>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</si>
  <si>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</si>
  <si>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</si>
  <si>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</si>
  <si>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</si>
  <si>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</si>
  <si>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</si>
  <si>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</si>
  <si>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</si>
  <si>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</si>
  <si>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</si>
  <si>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</si>
  <si>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</si>
  <si>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</si>
  <si>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</si>
  <si>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</si>
  <si>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</si>
  <si>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</si>
  <si>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</si>
  <si>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</si>
  <si>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</si>
  <si>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В.Г. Петренко</t>
  </si>
  <si>
    <t>М.А. Ольшанська</t>
  </si>
  <si>
    <t>(05356) 3-13-45</t>
  </si>
  <si>
    <t>inbox@lh.pl.court.gov.ua</t>
  </si>
  <si>
    <t>13 січня 2016 року</t>
  </si>
  <si>
    <t>2015 рік</t>
  </si>
  <si>
    <t>Лохвицький районний суд Полтавської області</t>
  </si>
  <si>
    <t>37200. Полтавська область</t>
  </si>
  <si>
    <t>м. Лохвиця</t>
  </si>
  <si>
    <t>вул. Перемоги. 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</si>
</sst>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552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649</v>
      </c>
      <c r="B16" s="55">
        <v>4283663</v>
      </c>
      <c r="C16" s="55">
        <v>6</v>
      </c>
      <c r="D16" s="55">
        <v>71596</v>
      </c>
      <c r="E16" s="56">
        <v>4</v>
      </c>
      <c r="F16" s="55">
        <v>131</v>
      </c>
      <c r="G16" s="56">
        <v>70790</v>
      </c>
      <c r="H16" s="55">
        <v>1</v>
      </c>
      <c r="I16" s="55">
        <v>19471</v>
      </c>
      <c r="J16" s="55">
        <v>53</v>
      </c>
      <c r="K16" s="55">
        <v>4</v>
      </c>
      <c r="L16" s="55">
        <v>13827</v>
      </c>
      <c r="M16" s="55">
        <v>290</v>
      </c>
      <c r="N16" s="55">
        <v>34558</v>
      </c>
      <c r="O16" s="55">
        <v>39</v>
      </c>
      <c r="P16" s="55">
        <v>42261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&amp;L501FD1FB&amp;CФорма № 4, Підрозділ: Лохвицький районний суд Полтавської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485218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32673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7276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10080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268396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160386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6407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&amp;L501FD1FB&amp;CФорма № 4, Підрозділ: Лохвицький районний суд Полтавської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32673</v>
      </c>
      <c r="E7" s="57">
        <f>SUM(E8:E20)</f>
        <v>7276</v>
      </c>
      <c r="F7" s="57">
        <f aca="true" t="shared" si="0" ref="F7:K7">SUM(F8:F20)</f>
        <v>10080</v>
      </c>
      <c r="G7" s="57">
        <f t="shared" si="0"/>
        <v>0</v>
      </c>
      <c r="H7" s="57">
        <f t="shared" si="0"/>
        <v>268396</v>
      </c>
      <c r="I7" s="57">
        <f t="shared" si="0"/>
        <v>160386</v>
      </c>
      <c r="J7" s="57">
        <f t="shared" si="0"/>
        <v>6407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6336</v>
      </c>
      <c r="E8" s="58"/>
      <c r="F8" s="58"/>
      <c r="G8" s="58"/>
      <c r="H8" s="58">
        <v>17682</v>
      </c>
      <c r="I8" s="58"/>
      <c r="J8" s="58">
        <v>1960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197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>
        <v>1120</v>
      </c>
      <c r="E11" s="55"/>
      <c r="F11" s="55"/>
      <c r="G11" s="55"/>
      <c r="H11" s="55">
        <v>3323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>
        <v>23787</v>
      </c>
      <c r="E12" s="55"/>
      <c r="F12" s="55">
        <v>10080</v>
      </c>
      <c r="G12" s="55"/>
      <c r="H12" s="55">
        <v>13305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8715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497</v>
      </c>
      <c r="E14" s="55"/>
      <c r="F14" s="55"/>
      <c r="G14" s="55"/>
      <c r="H14" s="55">
        <v>20320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>
        <v>340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>
        <v>7276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>
        <v>276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>
        <v>460</v>
      </c>
      <c r="E18" s="55"/>
      <c r="F18" s="55"/>
      <c r="G18" s="55"/>
      <c r="H18" s="55"/>
      <c r="I18" s="55">
        <v>530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>
        <v>5950</v>
      </c>
      <c r="I19" s="55"/>
      <c r="J19" s="55">
        <v>4447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198761</v>
      </c>
      <c r="I20" s="55">
        <v>159856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20271</v>
      </c>
      <c r="E21" s="55">
        <v>7276</v>
      </c>
      <c r="F21" s="55">
        <v>10080</v>
      </c>
      <c r="G21" s="55"/>
      <c r="H21" s="55">
        <v>107959</v>
      </c>
      <c r="I21" s="55">
        <v>130095</v>
      </c>
      <c r="J21" s="55">
        <v>6407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460</v>
      </c>
      <c r="E22" s="55"/>
      <c r="F22" s="55"/>
      <c r="G22" s="55"/>
      <c r="H22" s="55">
        <v>1235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1593</v>
      </c>
      <c r="E23" s="55"/>
      <c r="F23" s="55"/>
      <c r="G23" s="55"/>
      <c r="H23" s="55">
        <v>139831</v>
      </c>
      <c r="I23" s="55">
        <v>19100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10349</v>
      </c>
      <c r="E24" s="55"/>
      <c r="F24" s="55"/>
      <c r="G24" s="55"/>
      <c r="H24" s="55">
        <v>19371</v>
      </c>
      <c r="I24" s="55">
        <v>11191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10349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19371</v>
      </c>
      <c r="I27" s="57">
        <f t="shared" si="1"/>
        <v>11191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>
    <oddFooter>&amp;L501FD1FB&amp;CФорма № 4, Підрозділ: Лохвицький районний суд Полтавської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&amp;L501FD1FB&amp;C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2016-01-13T07:02:06Z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4_00538_4.2015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501FD1FB</vt:lpwstr>
  </property>
  <property fmtid="{D5CDD505-2E9C-101B-9397-08002B2CF9AE}" pid="10" name="Підрозд">
    <vt:lpwstr>Лохвицький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